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885" firstSheet="8" activeTab="8"/>
  </bookViews>
  <sheets>
    <sheet name="AΓ. ΣΑΒΒΑΣ" sheetId="1" r:id="rId1"/>
    <sheet name="ΑΓΛΑΙΑ ΚΥΡΙΑΚΟΥ" sheetId="2" r:id="rId2"/>
    <sheet name="ΓΝΑ ΑΛΕΞΑΝΔΡΑ" sheetId="3" r:id="rId3"/>
    <sheet name="ΕΛΕΝΑ ΒΕΝΙΖΕΛΟΥ" sheetId="4" r:id="rId4"/>
    <sheet name="ΕΛΠΙΣ" sheetId="5" r:id="rId5"/>
    <sheet name="EYΑΓΓΕΛΙΣΜΟΣ" sheetId="6" r:id="rId6"/>
    <sheet name="ΚΩΝΣΤΑΝΤΟΠΟΥΛΕΙΟ" sheetId="7" r:id="rId7"/>
    <sheet name="ΛΑΙΚΟ" sheetId="8" r:id="rId8"/>
    <sheet name="ΠΑΜΜΑΚΑΡΙΣΤΟΣ" sheetId="9" r:id="rId9"/>
    <sheet name="ΣΙΣΜΑΝΟΓΛΕΙΟ" sheetId="10" r:id="rId10"/>
    <sheet name="ΣΩΤΗΡΙΑ" sheetId="11" r:id="rId11"/>
    <sheet name="ΠΑΙΔΩΝ ΠΕΝΤΕΛΗΣ" sheetId="12" r:id="rId12"/>
    <sheet name="1η ΥΠΕ" sheetId="13" r:id="rId13"/>
    <sheet name="ΚΟΡΓΙΑΛΕΝΕΙΟ - ΜΠΕΝΑΚΕΙΟ" sheetId="14" r:id="rId14"/>
    <sheet name="ΓΝΑ ΚΑΤ" sheetId="15" r:id="rId15"/>
  </sheets>
  <externalReferences>
    <externalReference r:id="rId18"/>
    <externalReference r:id="rId19"/>
  </externalReferences>
  <definedNames>
    <definedName name="PopCache_XXX_REQ_WEB_ADI_IF_LINES_NEGOTIATION_TYPE" hidden="1">'[1]PopCache'!$E$1:$E$9</definedName>
    <definedName name="PopCache_XXX_REQ_WEB_ADI_IF_LINES_VATTRIBUTE3" hidden="1">'[1]PopCache'!$H$1:$H$2</definedName>
    <definedName name="PopCache_XXX_REQ_WEB_ADI_IF_LINES_VATTRIBUTE4" hidden="1">'[1]PopCache'!$C$1:$C$41</definedName>
    <definedName name="ΠΠΥΥ2014" hidden="1">'[2]PopCache'!$G$1</definedName>
  </definedNames>
  <calcPr fullCalcOnLoad="1"/>
</workbook>
</file>

<file path=xl/sharedStrings.xml><?xml version="1.0" encoding="utf-8"?>
<sst xmlns="http://schemas.openxmlformats.org/spreadsheetml/2006/main" count="302" uniqueCount="132">
  <si>
    <t>Κωδικός CPV</t>
  </si>
  <si>
    <t>Ποσότητα</t>
  </si>
  <si>
    <t>Τεμάχιο</t>
  </si>
  <si>
    <t xml:space="preserve">Τεμάχιο </t>
  </si>
  <si>
    <t>Μον. Μέτρ.</t>
  </si>
  <si>
    <t>Είδος</t>
  </si>
  <si>
    <t>FILMS ΥΠΟΛΟΓ.ΤΟΜΟΓΡΑΦΙΑΣ   10"X12" (25,4CMX30,5CM) ΞΗΡΗΣ ΕΚΤΥΠΩΣΗΣ</t>
  </si>
  <si>
    <t>FILMS ΥΠΟΛΟΓ. ΤΟΜΟΓΡΑΦΙΑΣ  14'' Χ 17'' (35,6CM X 43,2CM) ΞΗΡΗΣ ΕΚΤΥΠΩΣΗΣ</t>
  </si>
  <si>
    <t>FILMS ΜΑΣΤΟΓΡΑΦΙΑΣ 20CM X 25CM 8'' x10'' (ΜΑΣΤΟΓΡΑΦΟΣ ΞΗΡΗΣ ΕΚΤΥΠΩΣΗΣ)</t>
  </si>
  <si>
    <t>FILMS ΜΑΣΤΟΓΡΑΦΙΑΣ 25CM X30CM10'' x12'' (ΜΑΣΤΟΓΡΑΦΟΣ ΞΗΡΗΣ ΕΚΤΥΠΩΣΗΣ)</t>
  </si>
  <si>
    <t>32354100-3</t>
  </si>
  <si>
    <t xml:space="preserve">32354110-3 </t>
  </si>
  <si>
    <t>ΚΑΣΕΤΤΕΣ ΜΑΣΤΟΓΡΑΦΙΑΣ 18Χ24</t>
  </si>
  <si>
    <t>ΚΑΣΕΤΤΕΣ ΜΑΣΤΟΓΡΑΦΙΑΣ 24Χ30</t>
  </si>
  <si>
    <t>Είδη</t>
  </si>
  <si>
    <t>32354100-0</t>
  </si>
  <si>
    <t>ΦΙΛΜΣ ΑΚΤΙΝΟΓΡΑΦΙΚΑ 24χ30</t>
  </si>
  <si>
    <t>32354110-0</t>
  </si>
  <si>
    <t>ΦΙΛΜΣ ΑΚΤΙΝΟΓΡΑΦΙΚΑ 35χ43</t>
  </si>
  <si>
    <t>ΦΙΛΜΣ ΑΚΤΙΝΟΓΡΑΦΙΚΑ 30χ40</t>
  </si>
  <si>
    <t>ΦΙΛΜΣ ΑΚΤΙΝΟΓΡΑΦΙΚΑ 18χ24</t>
  </si>
  <si>
    <t>ΥΓΡΑ ΕΜΦΑΝΙΣΕΩΣ</t>
  </si>
  <si>
    <t>ΥΓΡΑ ΣΤΕΡΕΩΣΕΩΣ</t>
  </si>
  <si>
    <t>Λιτρο</t>
  </si>
  <si>
    <t>Μ.Μ.</t>
  </si>
  <si>
    <t>ΦΙΛΜ ΞΗΡΑΣ ΕΚΤΥΠΩΣΗΣ    ΨΗΦΙΑΚΟΥ ΕΜΦΑΝΙΣΤΗΡΙΟΥ 35Χ43CM             </t>
  </si>
  <si>
    <t>ΦΙΛΜ ΞΗΡΑΣ ΕΚΤΥΠΩΣΗΣ ΨΗΦΙΑΚΟΥ ΕΜΦΑΝΙΣΤΗΡΙΟΥ 24Χ30CM                 </t>
  </si>
  <si>
    <t>ΦΙΛΜΣ ΞΗΡΑΣ ΕΚΤΥΠΩΣΗΣ  ΨΗΦΙΑΚΟΥ ΕΜΦΑΝΙΣΤΗΡΙΟΥ 18Χ24CM</t>
  </si>
  <si>
    <t xml:space="preserve">ΦΙΛΜ ΑΞΟΝΙΚΟΥ ΤΟΜΟΓΡΑΦΟΥ </t>
  </si>
  <si>
    <t>Μ.Μ</t>
  </si>
  <si>
    <t>32354100-0    Ακτινολογικό φιλμ</t>
  </si>
  <si>
    <t>ΦΙΛΜ ΚΛΑΣΣΙΚΗΣ ΑΚΤΙΝΟΓΡΑΦΙΑΣ (35 Χ 43 εκ.)</t>
  </si>
  <si>
    <t>ΦΙΛΜ ΜΑΣΤΟΓΡΑΦΟΥ (18Χ24εκ.)</t>
  </si>
  <si>
    <t>ΦΙΛΜ ΜΑΣΤΟΓΡΑΦΟΥ (24Χ30 εκ.)</t>
  </si>
  <si>
    <t>ΦΙΛΜ ΚΛΑΣΣΙΚΗΣ ΑΚΤΙΝΟΓΡΑΦΙΑΣ (25,4 Χ 30,5εκ.)</t>
  </si>
  <si>
    <t>ΠΕΡΙΓΡΑΦΗ ΕΙΔΟΥΣ</t>
  </si>
  <si>
    <t>CPV</t>
  </si>
  <si>
    <t>ΠΟΣΟΤΗΤΑ</t>
  </si>
  <si>
    <t>FILM  20 X 25 AKTIN/OY ΨΗΦΙΑΚΟΥ ΤΥΠΟΥ          (ΚΟΥΤΙ 150 ΦΥΛΛΩΝ)</t>
  </si>
  <si>
    <t>24931230-0</t>
  </si>
  <si>
    <t>ΚΟΥΤΙ</t>
  </si>
  <si>
    <t>ΕΙΔΗ</t>
  </si>
  <si>
    <t>ΠΟΣΟΤΗΤΕΣ</t>
  </si>
  <si>
    <t>Ακτινολογικά φιλμς διαστάσεων 35 Χ 43 CM, ορθοχρωματικά, διπλής επίστρωσης, πράσινης ευαισθησίας, συμβατά με ενισχυτικές πινακίδες τύπου Curix Ortho Regular</t>
  </si>
  <si>
    <t>ΤΕΜ</t>
  </si>
  <si>
    <t>Ακτινολογικά φιλμς διαστάσεων 35 Χ 35 CM, ορθοχρωματικά, διπλής επίστρωσης, πράσινης ευαισθησίας, συμβατά με ενισχυτικές πινακίδες τύπου Curix Ortho Regular</t>
  </si>
  <si>
    <t>Ακτινολογικά φιλμς διαστάσεων 30 Χ 40 CM, ορθοχρωματικά, διπλής επίστρωσης, πράσινης ευαισθησίας, συμβατά με ενισχυτικές πινακίδες τύπου Curix Ortho Regular</t>
  </si>
  <si>
    <t>Φιλμς μαστογραφίας 18 Χ 24 CM, με υπόστρωμα BASE POLYESTER, μονής επίστρωσης και φωτοευαισθησία στον πράσινο φωτισμό.</t>
  </si>
  <si>
    <t>Φιλμς μαστογραφίας 24 Χ 30 CM, με υπόστρωμα BASE POLYESTER, μονής επίστρωσης και φωτοευαισθησία στον πράσινο φωτισμό.</t>
  </si>
  <si>
    <t>Φιλμς αξονικού τομογράφου συμβατά με το εμφανιστήριο AGFA DRYSTAR 5300, τεχνολογίας Direct Digital Imaging.</t>
  </si>
  <si>
    <t>Φιλμς ψηφιακής ακτινογραφίας ξηράς εκτύπωσης 25 Χ 30 cm, συμβατά με camera KODAK DRY VIEW 6800 LASER.</t>
  </si>
  <si>
    <t>Φιλμς ψηφιακής ακτινογραφίας ξηράς εκτύπωσης 35 Χ 43 cm, συμβατά με camera KODAK DRY VIEW 6800 LASER.</t>
  </si>
  <si>
    <t>Φιλμς ψηφιακής ακτινογραφίας ξηράς εκτύπωσης 35 Χ 35 cm, συμβατά με camera KODAK DRY VIEW 6800 LASER.</t>
  </si>
  <si>
    <t>FILM  25 Χ 30 AKTIN/OY ΨΗΦΙΑΚΟΥ ΤΥΠΟΥ       (ΚΟΥΤΙ 150 ΦΥΛΛΩΝ)</t>
  </si>
  <si>
    <t>FILM 35 Χ  43 AKTIN/OY ΨΗΦΙΑΚΟΥ ΤΥΠΟΥ       (ΚΟΥΤΙ 100 ΦΥΛΛΩΝ)</t>
  </si>
  <si>
    <t>FILM 20 Χ  25  MΑΣΤΟΓΡΑΦΟΥ ΨΗΦΙΑΚΟΥ ΤΥΠΟΥ                         (ΚΟΥΤΙ 100 ΦΥΛΛΩΝ)</t>
  </si>
  <si>
    <t>FILM  25 Χ 30  MΑΣΤΟΓΡΑΦΟΥ ΨΗΦΙΑΚΟΥ ΤΥΠΟΥ                         (ΚΟΥΤΙ 100 ΦΥΛΛΩΝ)</t>
  </si>
  <si>
    <t>CPV-  ΠΡΟΪΟΝΤΑ ΕΜΦΑΝΙΣΗΣ ΑΚΤΙΝΟΓΡΑΦΙΩΝ</t>
  </si>
  <si>
    <t>3.1.5</t>
  </si>
  <si>
    <t>3.1.6</t>
  </si>
  <si>
    <t xml:space="preserve">ΦΙΛΜ DT1B DRYSTAR 20X25                                                                                                                                                             </t>
  </si>
  <si>
    <t>3.1.9999</t>
  </si>
  <si>
    <t xml:space="preserve">ΦΙΛΜ ΞΗΡΑΣ ΕΚΤΥΠΩΣΗΣ ΑΓΓΕΙΟΓΡΑΦΩΝ 35Χ43                                                                                                                                             </t>
  </si>
  <si>
    <t xml:space="preserve">ΥΓΡΑ ΣΤΕΡΕΩΣΗΣ ΑΚΤΙΝΟΛΟΓΙΚΩΝ ΠΛΑΚΩΝ                                                                                                                                                 </t>
  </si>
  <si>
    <t xml:space="preserve">ΥΓΡΑ ΕΜΦΑΝΙΣΗΣ ΑΚΤΙΝΟΛΟΓΙΚΩΝ ΠΛΑΚΩΝ                                                                                                                                                 </t>
  </si>
  <si>
    <t>ΠΑΡ/ΡΙΟ</t>
  </si>
  <si>
    <t xml:space="preserve">ΦΙΛΜ ΤΥΠΟΥ DT2B 35Χ43 ΓΙΑ CAMERA DRAY STAR 5500                                                                                                                                     </t>
  </si>
  <si>
    <t xml:space="preserve">ΦΙΛΜ ΟΡΘΟΧΡΩΜΑΤΙΚΟ ΠΡΑΣΙΝΗΣ ΕΥΑΙΣΘΗΣΙΑΣ 24Χ30                                                                                                                                       </t>
  </si>
  <si>
    <t xml:space="preserve">ΦΙΛΜ ΟΡΘΟΧΡΩΜΑΤΙΚΟ ΠΡΑΣΙΝΗΣ ΕΥΑΙΣΘΗΣΙΑΣ 35Χ43                                                                                                                                       </t>
  </si>
  <si>
    <t xml:space="preserve">ΦΙΛΜ ΜΑΣΤΟΓΡΑΦΟΥ   24Χ30                                                                                                                                                              </t>
  </si>
  <si>
    <t xml:space="preserve">ΦΙΛΜ ΜΑΣΤΟΓΡΑΦΟΥ 18Χ24                                                                                                                                                              </t>
  </si>
  <si>
    <t xml:space="preserve">ΦΙΛΜ ΤΥΠΟΥ DT2B 25Χ30 ΓΙΑ CAMERA DRAY STAR 5500                                                                                                                                     </t>
  </si>
  <si>
    <t xml:space="preserve">ΦΙΛΜ ΤΥΠΟΥ DT1B 35Χ43 ΓΙΑ CAMERA DRAY STAR 3000                                                                                                                                     </t>
  </si>
  <si>
    <t xml:space="preserve">Φιλμς  35Χ43 κατάλληλα για εκτυπωτή  Drypix 4000 Fujifilm </t>
  </si>
  <si>
    <t xml:space="preserve"> Φίλμς  26Χ36 κατάλληλα για εκτυπωτή  Drypix 4000 Fujifilm </t>
  </si>
  <si>
    <t xml:space="preserve">Φίλμς    35Χ43 κατάλληλα για  κάμερα Drystar 5302, Agfa </t>
  </si>
  <si>
    <t>Φιλμς ακτινογραφιών ξηρής εκτύπωσης για το Computed Radiografy CR 85-X 35*43cm (14x17in)</t>
  </si>
  <si>
    <t>Φιλμς ακτινογραφιών ξηρής εκτύπωσης για το Computed Radiografy CR 85-X 25,4*30,5cm (10x12in)</t>
  </si>
  <si>
    <t>Φιλμς ακτινογραφιών ξηρής εκτύπωσης για το Computed Radiografy CR 85-X 20*25cm (8x10in)</t>
  </si>
  <si>
    <t>Blue films  20*25 cm</t>
  </si>
  <si>
    <t>Α4 color paper</t>
  </si>
  <si>
    <t>32354400-3</t>
  </si>
  <si>
    <t xml:space="preserve"> ΦΙΛΜΣ ΑΜΕΣΗΣ  ΕΚΤΥΠΩΣΗΣ 35Χ43 cm (14"x17") -ΤΥΠΟΥ DT2B</t>
  </si>
  <si>
    <t xml:space="preserve">32354100-0 </t>
  </si>
  <si>
    <t>KODAK Dry View 6950, 6850, 35Χ43εκ</t>
  </si>
  <si>
    <t>KODAK Dry View 6950, 6850, 25Χ30εκ</t>
  </si>
  <si>
    <t xml:space="preserve">ΦΙΛΜ ΜΑΣΤΟΓΡΑΦΙΑΣ 20Χ25 εκ.                    </t>
  </si>
  <si>
    <t xml:space="preserve">ΦΙΛΜ ΜΑΣΤΟΓΡΑΦΙΑΣ 25Χ30 εκ. </t>
  </si>
  <si>
    <t>FUJI DRYPIX 4000, 35Χ43 εκ.</t>
  </si>
  <si>
    <t>FUJI DRYPIX 4000, 26Χ36 εκ.</t>
  </si>
  <si>
    <t xml:space="preserve">AGFA DRYSTAR 5302, 35Χ43 εκ.  </t>
  </si>
  <si>
    <t>ΦΙΛΜ 35Χ43 CM DVB CE (ΚΥΤ 125 ΤΕΜ)</t>
  </si>
  <si>
    <t>ΦΙΛΜ ΑΚΤΙΝ.125SH 25X30CM DVB+11</t>
  </si>
  <si>
    <t>ΦΙΛΜ ασπρομ.20χ25   8χ10in ΓΙΑ ΤΟΝ ΕΚΤΥΠΩΤΗ  DT 2B DRYSTAR (Οι τεχνικές προδιαγραφές καλύπτονται από την περιγραφή του είδους)</t>
  </si>
  <si>
    <t xml:space="preserve">Films AGFA  DRYSTAR DT2B  20,3Χ25,4 συσκευασία 100 φύλλων  </t>
  </si>
  <si>
    <t>ΦΥΛΛΟ</t>
  </si>
  <si>
    <r>
      <t xml:space="preserve">Films AGFA  </t>
    </r>
    <r>
      <rPr>
        <b/>
        <sz val="10"/>
        <rFont val="Verdana"/>
        <family val="2"/>
      </rPr>
      <t>DRYSTAR</t>
    </r>
    <r>
      <rPr>
        <sz val="10"/>
        <rFont val="Verdana"/>
        <family val="2"/>
      </rPr>
      <t xml:space="preserve"> DT2B  25,4Χ30,5 συσκευασία 100 φύλλων  </t>
    </r>
  </si>
  <si>
    <r>
      <t xml:space="preserve">Films  AGFA  </t>
    </r>
    <r>
      <rPr>
        <b/>
        <sz val="10"/>
        <rFont val="Verdana"/>
        <family val="2"/>
      </rPr>
      <t>DRYSTAR</t>
    </r>
    <r>
      <rPr>
        <sz val="10"/>
        <rFont val="Verdana"/>
        <family val="2"/>
      </rPr>
      <t xml:space="preserve"> DT2B  35Χ43 συσκευασία 100 φύλλων  </t>
    </r>
  </si>
  <si>
    <t xml:space="preserve">Films  KODAK DVB  35Χ43 συσκευασία 125 φύλλων   </t>
  </si>
  <si>
    <t>Φιλμς πράσινης ευαισθησίας 15 Χ 30</t>
  </si>
  <si>
    <t>Φιλμς μαστογραφίας 18 Χ 24</t>
  </si>
  <si>
    <t>Φιλμς πράσινης ευαισθησίας 18 Χ 24</t>
  </si>
  <si>
    <t>Φιλμς πράσινης ευαισθησίας 24 Χ 30</t>
  </si>
  <si>
    <t>Φιλμς πράσινης ευαισθησίας 30 Χ 40</t>
  </si>
  <si>
    <t>Φιλμς πράσινης ευαισθησίας 35 Χ 35</t>
  </si>
  <si>
    <t>Φιλμς πράσινης ευαισθησίας 35 Χ 43</t>
  </si>
  <si>
    <t>Φιλμ απεικόνισης για κάμερα ξηράς εκτύπωσης AGFA  25 Χ 30</t>
  </si>
  <si>
    <t>Φιλμ απεικόνισης για κάμερα ξηράς εκτύπωσης AGFA  35 Χ 43</t>
  </si>
  <si>
    <t>Φιλμ απεικόνισης για κάμερα ξηράς εκτύπωσης DRY PIX FUJI 35 Χ 43</t>
  </si>
  <si>
    <t>Φιλμ απεικόνισης για κάμερα ξηράς εκτύπωσης DRY PIX FUJI 25 Χ 30</t>
  </si>
  <si>
    <t>Φιλμ μαστογραφίας 24 Χ 30</t>
  </si>
  <si>
    <t>Φιλμς μπλε ευαισθησίας    18 Χ 24</t>
  </si>
  <si>
    <t>Φιλμς μπλε ευαισθησίας    24 Χ 30</t>
  </si>
  <si>
    <t>Φιλμς μπλε ευαισθησίας    30 Χ 40</t>
  </si>
  <si>
    <t>Φιλμς μπλε ευαισθησίας    35 Χ 35</t>
  </si>
  <si>
    <t>Φιλμς μπλε ευαισθησίας    35 Χ 43</t>
  </si>
  <si>
    <t>Φιλμ απεικόνισης για κάμερα ξηράς εκτύπωσης KODΑK  35 Χ 43</t>
  </si>
  <si>
    <t>Φιλμ απεικόνισης για κάμερα ξηράς εκτύπωσης KODΑK  25 Χ 30</t>
  </si>
  <si>
    <t>35 Χ 43 CM τεχνολογίας  Direct Digital Imaging</t>
  </si>
  <si>
    <t>25 Χ 30 CM τεχνολογίας  Direct Digital Imaging</t>
  </si>
  <si>
    <t>20 Χ 25 CM τεχνολογίας  Direct Digital Imaging</t>
  </si>
  <si>
    <t xml:space="preserve">ΦΙΛΜ ΑΞΟΝΙΚΟΥ ΤΟΜΟΓΡΑΦΟΥ ΞΗΡΑΣ ΕΚΤΥΠΩΣΗΣ +MRI (ΓΙΑ DRY CAMERA) 35Χ43                                                                                                                                      </t>
  </si>
  <si>
    <t xml:space="preserve">ΦΙΛΜ ΞΗΡΑΣ ΕΚΤΥΠΩΣΗΣ  (ΓΙΑ DRY CAMERA) 28Χ35                                                                                                                                      </t>
  </si>
  <si>
    <t xml:space="preserve">ΦΙΛΜ  MRI ΞΗΡΑΣ ΕΚΤΥΠΩΣΗΣ   DΤ2  14Χ17                                                                                                                                                                  </t>
  </si>
  <si>
    <t xml:space="preserve">ΦΙΛΜ ΞΗΡΑΣ ΕΚΤΥΠΩΣΗΣ   DΤ2  8 Χ10                                                                                                                                                                   </t>
  </si>
  <si>
    <t>ΦΙΛΜ ΓΙΑ ΚΑΜΕΡΑ ΦΟΥΤΖΙ ΞΗΡΑΣ ΕΚΤΥΠΩΣΗΣ 35X43</t>
  </si>
  <si>
    <t>ΦΙΛΜ ΓΙΑ ΚΑΜΕΡΑ ΦΟΥΤΖΙ ΞΗΡΑΣ ΕΚΤΥΠΩΣΗΣ 25Χ30</t>
  </si>
  <si>
    <t xml:space="preserve">ΦΙΛΜ ΞΗΡΑΣ ΕΚΤΥΠΩΣΗΣ     DΤ2  10Χ12                                                                                                                                                                  </t>
  </si>
  <si>
    <t xml:space="preserve"> ΦΙΛΜΣ ΑΜΕΣΗΣ ΕΚΤΥΠΩΣΗΣ ΔΙΑΣΤΑΣΕΩΝ 25,4Χ30,5 cm (10"x12") -ΤΥΠΟΥ DT2 B</t>
  </si>
  <si>
    <t xml:space="preserve"> ΦΙΛΜΣ ΑΜΕΣΗΣ ΕΚΤΥΠΩΣΗΣ ΔΙΑΣΤΑΣΕΩΝ 20,3Χ25,4 cm (8"x10") -ΤΥΠΟΥ DT2 B</t>
  </si>
  <si>
    <t xml:space="preserve"> ΦΙΛΜΣ ΑΜΕΣΗΣ ΕΚΤΥΠΩΣΗΣ ΔΙΑΣΤΑΣΕΩΝ 25,4Χ30,5 cm (10"x12") -ΤΥΠΟΥ DT2  MAMMO</t>
  </si>
  <si>
    <t xml:space="preserve"> ΦΙΛΜΣ ΑΜΕΣΗΣ ΕΚΤΥΠΩΣΗΣ ΔΙΑΣΤΑΣΕΩΝ 20,3Χ25,4 cm (8"x10") -ΤΥΠΟΥ DT2 MAMMO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</si>
</sst>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;[Red]0"/>
    <numFmt numFmtId="181" formatCode="#,##0;[Red]#,##0"/>
  </numFmts>
  <fonts count="51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0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NumberForma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 applyProtection="1">
      <alignment wrapText="1"/>
      <protection/>
    </xf>
    <xf numFmtId="181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9" fillId="0" borderId="10" xfId="33" applyFont="1" applyFill="1" applyBorder="1" applyAlignment="1">
      <alignment horizontal="center" vertical="distributed" wrapText="1"/>
      <protection/>
    </xf>
    <xf numFmtId="3" fontId="9" fillId="0" borderId="10" xfId="33" applyNumberFormat="1" applyFont="1" applyFill="1" applyBorder="1" applyAlignment="1">
      <alignment horizontal="center" vertical="distributed" wrapText="1"/>
      <protection/>
    </xf>
    <xf numFmtId="0" fontId="10" fillId="0" borderId="10" xfId="33" applyFont="1" applyFill="1" applyBorder="1" applyAlignment="1">
      <alignment vertical="distributed"/>
      <protection/>
    </xf>
    <xf numFmtId="3" fontId="10" fillId="0" borderId="10" xfId="33" applyNumberFormat="1" applyFont="1" applyFill="1" applyBorder="1" applyAlignment="1">
      <alignment horizontal="right" vertical="distributed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wrapText="1"/>
      <protection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8\promitheies\PROM-12%20(XARLAYTI)\&#928;&#928;&#933;&#933;%202014\&#913;&#929;&#935;&#917;&#921;&#927;%20&#928;&#921;&#931;&#932;&#937;&#931;&#917;&#937;&#925;%20-%20&#928;&#927;&#931;&#927;&#932;&#919;&#932;&#937;&#925;%20&#928;&#928;&#933;&#933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8\promitheies\PROM-12%20(XARLAYTI)\&#928;&#928;&#933;&#933;%202014\&#928;&#928;&#933;&#933;2014-&#927;&#929;&#921;&#931;&#932;&#921;&#92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Cache"/>
      <sheetName val="BneWorkBookProperties"/>
      <sheetName val="BneLog"/>
      <sheetName val="ΕΡΓΑΣΤΗΡΙΑΚΕΣ"/>
      <sheetName val="ΣΥΓΚΕΝΤΡΩΤΙΚΟ"/>
      <sheetName val="ΥΛΙΚΑ-ΥΠΗΡΕΣΙΕΣ"/>
    </sheetNames>
    <sheetDataSet>
      <sheetData sheetId="0">
        <row r="1">
          <cell r="C1" t="str">
            <v>Ampule</v>
          </cell>
          <cell r="E1" t="str">
            <v>Διαδ. Διαπρ. ( Άρθρο 22 ΠΔ118/2007 &lt;200000)</v>
          </cell>
          <cell r="H1" t="str">
            <v>ΝΑΙ</v>
          </cell>
        </row>
        <row r="2">
          <cell r="C2" t="str">
            <v>Bag</v>
          </cell>
          <cell r="E2" t="str">
            <v>Διαδ. Διαπρ. (Απευθείας Ανάθεση &lt; 20.000)</v>
          </cell>
          <cell r="H2" t="str">
            <v>ΟΧΙ</v>
          </cell>
        </row>
        <row r="3">
          <cell r="C3" t="str">
            <v>Bottle</v>
          </cell>
          <cell r="E3" t="str">
            <v>Διαδ. Διαπρ. (Με Δημοσίευση Άρθρο 24 ΠΔ60/2007 &gt;200000)</v>
          </cell>
        </row>
        <row r="4">
          <cell r="C4" t="str">
            <v>Capsule</v>
          </cell>
          <cell r="E4" t="str">
            <v>Διαδ. Διαπρ. (Πρόχειρος Διαγωνισμός &gt;20000 &amp; &lt;60000)</v>
          </cell>
        </row>
        <row r="5">
          <cell r="C5" t="str">
            <v>Flask</v>
          </cell>
          <cell r="E5" t="str">
            <v>Διαδ. Διαπρ. (Χωρίς Δημοσίευση Άρθρο 25 ΠΔ60/2007 &gt;200000)</v>
          </cell>
        </row>
        <row r="6">
          <cell r="C6" t="str">
            <v>Gum</v>
          </cell>
          <cell r="E6" t="str">
            <v>Διεθνής Διαγωνισμός (Ανοιχτός)</v>
          </cell>
        </row>
        <row r="7">
          <cell r="C7" t="str">
            <v>Lozenge</v>
          </cell>
          <cell r="E7" t="str">
            <v>Διεθνής Διαγωνισμός (Κλειστός)</v>
          </cell>
        </row>
        <row r="8">
          <cell r="C8" t="str">
            <v>Patch</v>
          </cell>
          <cell r="E8" t="str">
            <v>Τακτικός Διαγωνισμός (Ανοιχτός)</v>
          </cell>
        </row>
        <row r="9">
          <cell r="C9" t="str">
            <v>Sachet</v>
          </cell>
          <cell r="E9" t="str">
            <v>Τακτικός Διαγωνισμός (Κλειστός)</v>
          </cell>
        </row>
        <row r="10">
          <cell r="C10" t="str">
            <v>Suppository</v>
          </cell>
        </row>
        <row r="11">
          <cell r="C11" t="str">
            <v>Tablet</v>
          </cell>
        </row>
        <row r="12">
          <cell r="C12" t="str">
            <v>Vase</v>
          </cell>
        </row>
        <row r="13">
          <cell r="C13" t="str">
            <v>Vial</v>
          </cell>
        </row>
        <row r="14">
          <cell r="C14" t="str">
            <v>Ανά εξάμηνο</v>
          </cell>
        </row>
        <row r="15">
          <cell r="C15" t="str">
            <v>Ανά τρίμηνο</v>
          </cell>
        </row>
        <row r="16">
          <cell r="C16" t="str">
            <v>Ανθρωπο-Μήνας</v>
          </cell>
        </row>
        <row r="17">
          <cell r="C17" t="str">
            <v>Απροσδιόριστο</v>
          </cell>
        </row>
        <row r="18">
          <cell r="C18" t="str">
            <v>Γραμμάριο</v>
          </cell>
        </row>
        <row r="19">
          <cell r="C19" t="str">
            <v>Δεσμίδα Χαρτιού</v>
          </cell>
        </row>
        <row r="20">
          <cell r="C20" t="str">
            <v>Δόση</v>
          </cell>
        </row>
        <row r="21">
          <cell r="C21" t="str">
            <v>Εβδομαδιαίως</v>
          </cell>
        </row>
        <row r="22">
          <cell r="C22" t="str">
            <v>Ετησίως</v>
          </cell>
        </row>
        <row r="23">
          <cell r="C23" t="str">
            <v>Ζεύγος</v>
          </cell>
        </row>
        <row r="24">
          <cell r="C24" t="str">
            <v>Ημερησίως</v>
          </cell>
        </row>
        <row r="25">
          <cell r="C25" t="str">
            <v>Κάθε δεκαπενθήμερο</v>
          </cell>
        </row>
        <row r="26">
          <cell r="C26" t="str">
            <v>Κιλό</v>
          </cell>
        </row>
        <row r="27">
          <cell r="C27" t="str">
            <v>Κυβικό Μέτρο</v>
          </cell>
        </row>
        <row r="28">
          <cell r="C28" t="str">
            <v>Κυτίο</v>
          </cell>
        </row>
        <row r="29">
          <cell r="C29" t="str">
            <v>Λίτρο</v>
          </cell>
        </row>
        <row r="30">
          <cell r="C30" t="str">
            <v>Μέτρο</v>
          </cell>
        </row>
        <row r="31">
          <cell r="C31" t="str">
            <v>Μετρικός Τόνος</v>
          </cell>
        </row>
        <row r="32">
          <cell r="C32" t="str">
            <v>Μηνιαίως</v>
          </cell>
        </row>
        <row r="33">
          <cell r="C33" t="str">
            <v>Ρολλό</v>
          </cell>
        </row>
        <row r="34">
          <cell r="C34" t="str">
            <v>Σειρά</v>
          </cell>
        </row>
        <row r="35">
          <cell r="C35" t="str">
            <v>Σετ</v>
          </cell>
        </row>
        <row r="36">
          <cell r="C36" t="str">
            <v>Συσκευασία</v>
          </cell>
        </row>
        <row r="37">
          <cell r="C37" t="str">
            <v>Τεμάχιο</v>
          </cell>
        </row>
        <row r="38">
          <cell r="C38" t="str">
            <v>Τετραγωνικό Μέτρο</v>
          </cell>
        </row>
        <row r="39">
          <cell r="C39" t="str">
            <v>Φύλλο</v>
          </cell>
        </row>
        <row r="40">
          <cell r="C40" t="str">
            <v>Χιλιοστόγραμμο</v>
          </cell>
        </row>
        <row r="41">
          <cell r="C41" t="str">
            <v>Χιλιοστόλιτρο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Cache"/>
      <sheetName val="BneWorkBookProperties"/>
      <sheetName val="BneLog"/>
      <sheetName val="Sheet1"/>
    </sheetNames>
    <sheetDataSet>
      <sheetData sheetId="0">
        <row r="1">
          <cell r="G1" t="str">
            <v>01040-Γ.Ν.Α. "ΚΑΤ-ΕΚΑ"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8515625" style="4" customWidth="1"/>
    <col min="2" max="2" width="35.140625" style="4" customWidth="1"/>
    <col min="3" max="3" width="9.00390625" style="4" customWidth="1"/>
    <col min="4" max="4" width="10.8515625" style="13" customWidth="1"/>
    <col min="5" max="16384" width="9.140625" style="4" customWidth="1"/>
  </cols>
  <sheetData>
    <row r="1" spans="1:4" s="15" customFormat="1" ht="25.5">
      <c r="A1" s="14" t="s">
        <v>0</v>
      </c>
      <c r="B1" s="14" t="s">
        <v>5</v>
      </c>
      <c r="C1" s="14" t="s">
        <v>4</v>
      </c>
      <c r="D1" s="14" t="s">
        <v>1</v>
      </c>
    </row>
    <row r="2" spans="1:4" ht="75.75" customHeight="1">
      <c r="A2" s="1" t="s">
        <v>10</v>
      </c>
      <c r="B2" s="5" t="s">
        <v>6</v>
      </c>
      <c r="C2" s="2" t="s">
        <v>2</v>
      </c>
      <c r="D2" s="11">
        <v>4000</v>
      </c>
    </row>
    <row r="3" spans="1:4" ht="38.25">
      <c r="A3" s="1" t="s">
        <v>10</v>
      </c>
      <c r="B3" s="6" t="s">
        <v>7</v>
      </c>
      <c r="C3" s="2" t="s">
        <v>3</v>
      </c>
      <c r="D3" s="11">
        <v>34000</v>
      </c>
    </row>
    <row r="4" spans="1:4" ht="90" customHeight="1">
      <c r="A4" s="1" t="s">
        <v>10</v>
      </c>
      <c r="B4" s="6" t="s">
        <v>8</v>
      </c>
      <c r="C4" s="3" t="s">
        <v>3</v>
      </c>
      <c r="D4" s="12">
        <v>32000</v>
      </c>
    </row>
    <row r="5" spans="1:4" ht="76.5" customHeight="1">
      <c r="A5" s="1" t="s">
        <v>10</v>
      </c>
      <c r="B5" s="6" t="s">
        <v>9</v>
      </c>
      <c r="C5" s="3" t="s">
        <v>3</v>
      </c>
      <c r="D5" s="12">
        <v>18000</v>
      </c>
    </row>
    <row r="6" spans="1:11" ht="21.75" customHeight="1">
      <c r="A6" s="7" t="s">
        <v>11</v>
      </c>
      <c r="B6" s="8" t="s">
        <v>12</v>
      </c>
      <c r="C6" s="2" t="s">
        <v>2</v>
      </c>
      <c r="D6" s="10">
        <v>4</v>
      </c>
      <c r="E6" s="7"/>
      <c r="F6" s="7"/>
      <c r="G6" s="7"/>
      <c r="H6" s="7"/>
      <c r="I6" s="7"/>
      <c r="J6" s="7"/>
      <c r="K6" s="7"/>
    </row>
    <row r="7" spans="1:11" ht="26.25" customHeight="1">
      <c r="A7" s="7" t="s">
        <v>11</v>
      </c>
      <c r="B7" s="8" t="s">
        <v>13</v>
      </c>
      <c r="C7" s="2" t="s">
        <v>2</v>
      </c>
      <c r="D7" s="10">
        <v>4</v>
      </c>
      <c r="E7" s="7"/>
      <c r="F7" s="7"/>
      <c r="G7" s="7"/>
      <c r="H7" s="7"/>
      <c r="I7" s="7"/>
      <c r="J7" s="7"/>
      <c r="K7" s="7"/>
    </row>
    <row r="15" spans="1:11" s="9" customFormat="1" ht="12.75">
      <c r="A15" s="4"/>
      <c r="B15" s="4"/>
      <c r="C15" s="4"/>
      <c r="D15" s="13"/>
      <c r="E15" s="4"/>
      <c r="F15" s="4"/>
      <c r="G15" s="4"/>
      <c r="H15" s="4"/>
      <c r="I15" s="4"/>
      <c r="J15" s="4"/>
      <c r="K15" s="4"/>
    </row>
    <row r="16" spans="1:11" s="7" customFormat="1" ht="12.75">
      <c r="A16" s="4"/>
      <c r="B16" s="4"/>
      <c r="C16" s="4"/>
      <c r="D16" s="13"/>
      <c r="E16" s="4"/>
      <c r="F16" s="4"/>
      <c r="G16" s="4"/>
      <c r="H16" s="4"/>
      <c r="I16" s="4"/>
      <c r="J16" s="4"/>
      <c r="K16" s="4"/>
    </row>
    <row r="17" spans="1:11" s="7" customFormat="1" ht="12.75">
      <c r="A17" s="4"/>
      <c r="B17" s="4"/>
      <c r="C17" s="4"/>
      <c r="D17" s="13"/>
      <c r="E17" s="4"/>
      <c r="F17" s="4"/>
      <c r="G17" s="4"/>
      <c r="H17" s="4"/>
      <c r="I17" s="4"/>
      <c r="J17" s="4"/>
      <c r="K17" s="4"/>
    </row>
  </sheetData>
  <sheetProtection/>
  <dataValidations count="1">
    <dataValidation type="list" allowBlank="1" showInputMessage="1" sqref="C6:C7 C2">
      <formula1>PopCache_XXX_REQ_WEB_ADI_IF_LINES_VATTRIBUTE4</formula1>
    </dataValidation>
  </dataValidations>
  <printOptions horizontalCentered="1"/>
  <pageMargins left="0.5511811023622047" right="0.5511811023622047" top="1.1811023622047245" bottom="0.984251968503937" header="0.5118110236220472" footer="0.5118110236220472"/>
  <pageSetup orientation="portrait" paperSize="9" r:id="rId1"/>
  <headerFooter alignWithMargins="0">
    <oddHeader>&amp;LΓΕΝΙΚΟ ΑΝΤΙΚΑΡΚΙΝΙΚΟ ΟΓΚΟΛΟΓΙΚΟ ΝΟΣΟΚΟΟΜΕΙΟ ΑΘΗΝΩΝ Ο ΑΓΙΟΣ ΣΑΒΒΑΣ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A1:D9"/>
    </sheetView>
  </sheetViews>
  <sheetFormatPr defaultColWidth="9.140625" defaultRowHeight="12.75"/>
  <cols>
    <col min="1" max="1" width="15.28125" style="0" customWidth="1"/>
    <col min="2" max="2" width="26.28125" style="0" customWidth="1"/>
    <col min="4" max="4" width="25.140625" style="0" customWidth="1"/>
  </cols>
  <sheetData>
    <row r="1" spans="1:4" ht="12.75">
      <c r="A1" s="63" t="s">
        <v>0</v>
      </c>
      <c r="B1" s="63" t="s">
        <v>5</v>
      </c>
      <c r="C1" s="63" t="s">
        <v>24</v>
      </c>
      <c r="D1" s="63" t="s">
        <v>1</v>
      </c>
    </row>
    <row r="2" spans="1:4" ht="23.25">
      <c r="A2" s="64" t="s">
        <v>83</v>
      </c>
      <c r="B2" s="64" t="s">
        <v>84</v>
      </c>
      <c r="C2" s="65" t="s">
        <v>2</v>
      </c>
      <c r="D2" s="66">
        <v>170000</v>
      </c>
    </row>
    <row r="3" spans="1:4" ht="48" customHeight="1">
      <c r="A3" s="64" t="s">
        <v>83</v>
      </c>
      <c r="B3" s="64" t="s">
        <v>85</v>
      </c>
      <c r="C3" s="65" t="s">
        <v>2</v>
      </c>
      <c r="D3" s="66">
        <v>2000</v>
      </c>
    </row>
    <row r="4" spans="1:4" ht="37.5" customHeight="1">
      <c r="A4" s="64" t="s">
        <v>15</v>
      </c>
      <c r="B4" s="68" t="s">
        <v>86</v>
      </c>
      <c r="C4" s="65" t="s">
        <v>3</v>
      </c>
      <c r="D4" s="66">
        <v>1400</v>
      </c>
    </row>
    <row r="5" spans="1:4" ht="30.75" customHeight="1">
      <c r="A5" s="64" t="s">
        <v>15</v>
      </c>
      <c r="B5" s="68" t="s">
        <v>87</v>
      </c>
      <c r="C5" s="65" t="s">
        <v>3</v>
      </c>
      <c r="D5" s="66">
        <v>2000</v>
      </c>
    </row>
    <row r="6" spans="1:4" ht="19.5" customHeight="1">
      <c r="A6" s="64" t="s">
        <v>15</v>
      </c>
      <c r="B6" s="68" t="s">
        <v>88</v>
      </c>
      <c r="C6" s="65" t="s">
        <v>3</v>
      </c>
      <c r="D6" s="66">
        <v>17000</v>
      </c>
    </row>
    <row r="7" spans="1:4" ht="21" customHeight="1">
      <c r="A7" s="64" t="s">
        <v>15</v>
      </c>
      <c r="B7" s="68" t="s">
        <v>89</v>
      </c>
      <c r="C7" s="65" t="s">
        <v>3</v>
      </c>
      <c r="D7" s="67">
        <v>10000</v>
      </c>
    </row>
    <row r="8" spans="1:4" ht="28.5" customHeight="1">
      <c r="A8" s="64" t="s">
        <v>15</v>
      </c>
      <c r="B8" s="68" t="s">
        <v>90</v>
      </c>
      <c r="C8" s="65" t="s">
        <v>3</v>
      </c>
      <c r="D8" s="67">
        <v>4000</v>
      </c>
    </row>
    <row r="9" spans="1:4" ht="12.75">
      <c r="A9" s="64"/>
      <c r="B9" s="64"/>
      <c r="C9" s="64"/>
      <c r="D9" s="69"/>
    </row>
  </sheetData>
  <sheetProtection/>
  <dataValidations count="1">
    <dataValidation type="list" allowBlank="1" showInputMessage="1" sqref="C2:C3">
      <formula1>PopCache_XXX_REQ_WEB_ADI_IF_LINES_VATTRIBUTE4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5.421875" style="0" customWidth="1"/>
    <col min="2" max="2" width="28.140625" style="16" customWidth="1"/>
    <col min="3" max="3" width="17.57421875" style="0" customWidth="1"/>
  </cols>
  <sheetData>
    <row r="1" spans="1:3" ht="58.5" customHeight="1">
      <c r="A1" s="70" t="s">
        <v>36</v>
      </c>
      <c r="B1" s="70" t="s">
        <v>41</v>
      </c>
      <c r="C1" s="71" t="s">
        <v>37</v>
      </c>
    </row>
    <row r="2" spans="1:3" ht="30">
      <c r="A2" s="72" t="s">
        <v>39</v>
      </c>
      <c r="B2" s="75" t="s">
        <v>91</v>
      </c>
      <c r="C2" s="73">
        <v>160</v>
      </c>
    </row>
    <row r="3" spans="1:3" ht="30">
      <c r="A3" s="72" t="s">
        <v>39</v>
      </c>
      <c r="B3" s="75" t="s">
        <v>92</v>
      </c>
      <c r="C3" s="73">
        <v>14</v>
      </c>
    </row>
    <row r="4" spans="1:3" ht="90">
      <c r="A4" s="72" t="s">
        <v>39</v>
      </c>
      <c r="B4" s="74" t="s">
        <v>93</v>
      </c>
      <c r="C4" s="73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57421875" style="4" customWidth="1"/>
    <col min="2" max="2" width="19.57421875" style="7" customWidth="1"/>
    <col min="3" max="3" width="9.140625" style="4" customWidth="1"/>
    <col min="4" max="4" width="11.57421875" style="4" customWidth="1"/>
    <col min="5" max="16384" width="9.140625" style="4" customWidth="1"/>
  </cols>
  <sheetData>
    <row r="1" spans="1:4" s="33" customFormat="1" ht="28.5" customHeight="1">
      <c r="A1" s="63" t="s">
        <v>0</v>
      </c>
      <c r="B1" s="63" t="s">
        <v>5</v>
      </c>
      <c r="C1" s="63" t="s">
        <v>24</v>
      </c>
      <c r="D1" s="63" t="s">
        <v>1</v>
      </c>
    </row>
    <row r="2" spans="1:4" ht="63.75">
      <c r="A2" s="18" t="s">
        <v>15</v>
      </c>
      <c r="B2" s="76" t="s">
        <v>94</v>
      </c>
      <c r="C2" s="3" t="s">
        <v>95</v>
      </c>
      <c r="D2" s="11">
        <v>15000</v>
      </c>
    </row>
    <row r="3" spans="1:4" ht="63.75">
      <c r="A3" s="18" t="s">
        <v>15</v>
      </c>
      <c r="B3" s="77" t="s">
        <v>96</v>
      </c>
      <c r="C3" s="3" t="s">
        <v>95</v>
      </c>
      <c r="D3" s="11">
        <v>10000</v>
      </c>
    </row>
    <row r="4" spans="1:4" ht="51">
      <c r="A4" s="18" t="s">
        <v>15</v>
      </c>
      <c r="B4" s="77" t="s">
        <v>97</v>
      </c>
      <c r="C4" s="3" t="s">
        <v>95</v>
      </c>
      <c r="D4" s="11">
        <v>3400</v>
      </c>
    </row>
    <row r="5" spans="1:4" ht="38.25">
      <c r="A5" s="18" t="s">
        <v>15</v>
      </c>
      <c r="B5" s="77" t="s">
        <v>98</v>
      </c>
      <c r="C5" s="3" t="s">
        <v>95</v>
      </c>
      <c r="D5" s="11">
        <v>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7109375" style="0" customWidth="1"/>
    <col min="2" max="2" width="24.57421875" style="16" customWidth="1"/>
    <col min="4" max="4" width="12.140625" style="0" customWidth="1"/>
  </cols>
  <sheetData>
    <row r="1" spans="1:4" s="33" customFormat="1" ht="28.5" customHeight="1">
      <c r="A1" s="63" t="s">
        <v>0</v>
      </c>
      <c r="B1" s="63" t="s">
        <v>5</v>
      </c>
      <c r="C1" s="63" t="s">
        <v>24</v>
      </c>
      <c r="D1" s="63" t="s">
        <v>1</v>
      </c>
    </row>
    <row r="2" spans="1:5" ht="30.75" customHeight="1">
      <c r="A2" s="4"/>
      <c r="B2" s="8" t="s">
        <v>99</v>
      </c>
      <c r="C2" s="4"/>
      <c r="D2" s="59">
        <v>7650</v>
      </c>
      <c r="E2" s="4"/>
    </row>
    <row r="3" spans="1:5" ht="28.5" customHeight="1">
      <c r="A3" s="4"/>
      <c r="B3" s="8" t="s">
        <v>100</v>
      </c>
      <c r="C3" s="4"/>
      <c r="D3" s="4">
        <v>900</v>
      </c>
      <c r="E3" s="4"/>
    </row>
    <row r="4" spans="1:5" ht="31.5" customHeight="1">
      <c r="A4" s="4"/>
      <c r="B4" s="8" t="s">
        <v>101</v>
      </c>
      <c r="C4" s="4"/>
      <c r="D4" s="59">
        <v>3420</v>
      </c>
      <c r="E4" s="4"/>
    </row>
    <row r="5" spans="1:5" ht="25.5">
      <c r="A5" s="4"/>
      <c r="B5" s="8" t="s">
        <v>111</v>
      </c>
      <c r="C5" s="4"/>
      <c r="D5" s="4">
        <v>90</v>
      </c>
      <c r="E5" s="4"/>
    </row>
    <row r="6" spans="1:5" ht="25.5">
      <c r="A6" s="4"/>
      <c r="B6" s="8" t="s">
        <v>102</v>
      </c>
      <c r="C6" s="4"/>
      <c r="D6" s="59">
        <v>13320</v>
      </c>
      <c r="E6" s="4"/>
    </row>
    <row r="7" spans="1:5" ht="25.5">
      <c r="A7" s="4"/>
      <c r="B7" s="8" t="s">
        <v>112</v>
      </c>
      <c r="C7" s="4"/>
      <c r="D7" s="59">
        <v>13320</v>
      </c>
      <c r="E7" s="4"/>
    </row>
    <row r="8" spans="1:5" ht="25.5">
      <c r="A8" s="4"/>
      <c r="B8" s="8" t="s">
        <v>103</v>
      </c>
      <c r="C8" s="4"/>
      <c r="D8" s="59">
        <v>17370</v>
      </c>
      <c r="E8" s="4"/>
    </row>
    <row r="9" spans="1:5" ht="25.5">
      <c r="A9" s="4"/>
      <c r="B9" s="8" t="s">
        <v>113</v>
      </c>
      <c r="C9" s="4"/>
      <c r="D9" s="59">
        <v>13680</v>
      </c>
      <c r="E9" s="4"/>
    </row>
    <row r="10" spans="1:5" ht="25.5">
      <c r="A10" s="4"/>
      <c r="B10" s="8" t="s">
        <v>104</v>
      </c>
      <c r="C10" s="4"/>
      <c r="D10" s="59">
        <v>27270</v>
      </c>
      <c r="E10" s="4"/>
    </row>
    <row r="11" spans="1:5" ht="25.5">
      <c r="A11" s="4"/>
      <c r="B11" s="8" t="s">
        <v>114</v>
      </c>
      <c r="C11" s="4"/>
      <c r="D11" s="59">
        <v>27270</v>
      </c>
      <c r="E11" s="4"/>
    </row>
    <row r="12" spans="1:5" ht="25.5">
      <c r="A12" s="4"/>
      <c r="B12" s="8" t="s">
        <v>105</v>
      </c>
      <c r="C12" s="4"/>
      <c r="D12" s="59">
        <v>11250</v>
      </c>
      <c r="E12" s="4"/>
    </row>
    <row r="13" spans="1:5" ht="25.5">
      <c r="A13" s="4"/>
      <c r="B13" s="8" t="s">
        <v>115</v>
      </c>
      <c r="C13" s="4"/>
      <c r="D13" s="59">
        <v>27000</v>
      </c>
      <c r="E13" s="4"/>
    </row>
    <row r="14" spans="1:5" ht="38.25">
      <c r="A14" s="4"/>
      <c r="B14" s="8" t="s">
        <v>106</v>
      </c>
      <c r="C14" s="4"/>
      <c r="D14" s="59">
        <v>8100</v>
      </c>
      <c r="E14" s="4"/>
    </row>
    <row r="15" spans="1:5" ht="38.25">
      <c r="A15" s="4"/>
      <c r="B15" s="8" t="s">
        <v>107</v>
      </c>
      <c r="C15" s="4"/>
      <c r="D15" s="59">
        <v>11295</v>
      </c>
      <c r="E15" s="4"/>
    </row>
    <row r="16" spans="1:5" ht="38.25">
      <c r="A16" s="4"/>
      <c r="B16" s="8" t="s">
        <v>116</v>
      </c>
      <c r="C16" s="4"/>
      <c r="D16" s="59">
        <v>21000</v>
      </c>
      <c r="E16" s="4"/>
    </row>
    <row r="17" spans="1:5" ht="38.25">
      <c r="A17" s="4"/>
      <c r="B17" s="8" t="s">
        <v>117</v>
      </c>
      <c r="C17" s="4"/>
      <c r="D17" s="59">
        <v>6930</v>
      </c>
      <c r="E17" s="4"/>
    </row>
    <row r="18" spans="1:5" ht="38.25">
      <c r="A18" s="4"/>
      <c r="B18" s="8" t="s">
        <v>108</v>
      </c>
      <c r="C18" s="4"/>
      <c r="D18" s="59">
        <v>1980</v>
      </c>
      <c r="E18" s="4"/>
    </row>
    <row r="19" spans="1:5" ht="38.25">
      <c r="A19" s="4"/>
      <c r="B19" s="8" t="s">
        <v>109</v>
      </c>
      <c r="C19" s="4"/>
      <c r="D19" s="59">
        <v>4470</v>
      </c>
      <c r="E19" s="4"/>
    </row>
    <row r="20" spans="1:5" ht="12.75">
      <c r="A20" s="4"/>
      <c r="B20" s="8" t="s">
        <v>110</v>
      </c>
      <c r="C20" s="4"/>
      <c r="D20" s="59">
        <v>8100</v>
      </c>
      <c r="E20" s="4"/>
    </row>
    <row r="21" spans="1:5" ht="12.75">
      <c r="A21" s="4"/>
      <c r="B21" s="7"/>
      <c r="C21" s="4"/>
      <c r="D21" s="4"/>
      <c r="E21" s="4"/>
    </row>
    <row r="22" spans="1:5" ht="12.75">
      <c r="A22" s="4"/>
      <c r="B22" s="7"/>
      <c r="C22" s="4"/>
      <c r="D22" s="4"/>
      <c r="E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5.140625" style="16" customWidth="1"/>
    <col min="4" max="4" width="15.57421875" style="0" customWidth="1"/>
  </cols>
  <sheetData>
    <row r="1" spans="1:5" s="33" customFormat="1" ht="28.5" customHeight="1">
      <c r="A1" s="63" t="s">
        <v>0</v>
      </c>
      <c r="B1" s="63" t="s">
        <v>5</v>
      </c>
      <c r="C1" s="63" t="s">
        <v>24</v>
      </c>
      <c r="D1" s="63" t="s">
        <v>1</v>
      </c>
      <c r="E1" s="78"/>
    </row>
    <row r="2" spans="1:4" ht="30" customHeight="1">
      <c r="A2" s="4"/>
      <c r="B2" s="8" t="s">
        <v>118</v>
      </c>
      <c r="C2" s="33" t="s">
        <v>44</v>
      </c>
      <c r="D2" s="59">
        <v>90000</v>
      </c>
    </row>
    <row r="3" spans="1:4" ht="32.25" customHeight="1">
      <c r="A3" s="4"/>
      <c r="B3" s="8" t="s">
        <v>119</v>
      </c>
      <c r="C3" s="33" t="s">
        <v>44</v>
      </c>
      <c r="D3" s="59">
        <v>22000</v>
      </c>
    </row>
    <row r="4" spans="1:4" ht="31.5" customHeight="1">
      <c r="A4" s="4"/>
      <c r="B4" s="8" t="s">
        <v>120</v>
      </c>
      <c r="C4" s="33" t="s">
        <v>44</v>
      </c>
      <c r="D4" s="59">
        <v>5000</v>
      </c>
    </row>
    <row r="5" spans="1:4" ht="12.75">
      <c r="A5" s="4"/>
      <c r="B5" s="7"/>
      <c r="C5" s="4"/>
      <c r="D5" s="4"/>
    </row>
    <row r="6" spans="1:4" ht="12.75">
      <c r="A6" s="4"/>
      <c r="B6" s="7"/>
      <c r="C6" s="4"/>
      <c r="D6" s="4"/>
    </row>
    <row r="7" spans="1:4" ht="12.75">
      <c r="A7" s="4"/>
      <c r="B7" s="7"/>
      <c r="C7" s="4"/>
      <c r="D7" s="4"/>
    </row>
    <row r="8" spans="1:4" ht="12.75">
      <c r="A8" s="4"/>
      <c r="B8" s="7"/>
      <c r="C8" s="4"/>
      <c r="D8" s="4"/>
    </row>
    <row r="9" spans="1:4" ht="12.75">
      <c r="A9" s="4"/>
      <c r="B9" s="7"/>
      <c r="C9" s="4"/>
      <c r="D9" s="4"/>
    </row>
    <row r="10" spans="1:4" ht="12.75">
      <c r="A10" s="4"/>
      <c r="B10" s="7"/>
      <c r="C10" s="4"/>
      <c r="D10" s="4"/>
    </row>
    <row r="11" spans="1:4" ht="12.75">
      <c r="A11" s="4"/>
      <c r="B11" s="7"/>
      <c r="C11" s="4"/>
      <c r="D11" s="4"/>
    </row>
    <row r="12" spans="1:4" ht="12.75">
      <c r="A12" s="4"/>
      <c r="B12" s="7"/>
      <c r="C12" s="4"/>
      <c r="D12" s="4"/>
    </row>
    <row r="13" spans="1:4" ht="12.75">
      <c r="A13" s="4"/>
      <c r="B13" s="7"/>
      <c r="C13" s="4"/>
      <c r="D13" s="4"/>
    </row>
    <row r="14" spans="1:4" ht="12.75">
      <c r="A14" s="4"/>
      <c r="B14" s="7"/>
      <c r="C14" s="4"/>
      <c r="D14" s="4"/>
    </row>
    <row r="15" spans="1:4" ht="12.75">
      <c r="A15" s="4"/>
      <c r="B15" s="7"/>
      <c r="C15" s="4"/>
      <c r="D15" s="4"/>
    </row>
    <row r="16" spans="1:4" ht="12.75">
      <c r="A16" s="4"/>
      <c r="B16" s="7"/>
      <c r="C16" s="4"/>
      <c r="D16" s="4"/>
    </row>
    <row r="17" spans="1:4" ht="12.75">
      <c r="A17" s="4"/>
      <c r="B17" s="7"/>
      <c r="C17" s="4"/>
      <c r="D17" s="4"/>
    </row>
    <row r="18" spans="1:4" ht="12.75">
      <c r="A18" s="4"/>
      <c r="B18" s="7"/>
      <c r="C18" s="4"/>
      <c r="D18" s="4"/>
    </row>
    <row r="19" spans="1:4" ht="12.75">
      <c r="A19" s="4"/>
      <c r="B19" s="7"/>
      <c r="C19" s="4"/>
      <c r="D19" s="4"/>
    </row>
    <row r="20" spans="1:4" ht="12.75">
      <c r="A20" s="4"/>
      <c r="B20" s="7"/>
      <c r="C20" s="4"/>
      <c r="D20" s="4"/>
    </row>
    <row r="21" spans="1:4" ht="12.75">
      <c r="A21" s="4"/>
      <c r="B21" s="7"/>
      <c r="C21" s="4"/>
      <c r="D21" s="4"/>
    </row>
    <row r="22" spans="1:4" ht="12.75">
      <c r="A22" s="4"/>
      <c r="B22" s="7"/>
      <c r="C22" s="4"/>
      <c r="D22" s="4"/>
    </row>
    <row r="23" spans="1:4" ht="12.75">
      <c r="A23" s="4"/>
      <c r="B23" s="7"/>
      <c r="C23" s="4"/>
      <c r="D23" s="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2" max="2" width="24.00390625" style="0" customWidth="1"/>
    <col min="4" max="4" width="11.28125" style="82" customWidth="1"/>
  </cols>
  <sheetData>
    <row r="1" spans="1:4" s="43" customFormat="1" ht="12.75">
      <c r="A1" s="80" t="s">
        <v>0</v>
      </c>
      <c r="B1" s="80" t="s">
        <v>41</v>
      </c>
      <c r="C1" s="63" t="s">
        <v>24</v>
      </c>
      <c r="D1" s="81" t="s">
        <v>1</v>
      </c>
    </row>
    <row r="2" spans="1:4" ht="51">
      <c r="A2" s="52" t="s">
        <v>39</v>
      </c>
      <c r="B2" s="61" t="s">
        <v>121</v>
      </c>
      <c r="C2" s="79" t="s">
        <v>2</v>
      </c>
      <c r="D2" s="83">
        <v>75000</v>
      </c>
    </row>
    <row r="3" spans="1:4" ht="38.25">
      <c r="A3" s="52" t="s">
        <v>39</v>
      </c>
      <c r="B3" s="61" t="s">
        <v>122</v>
      </c>
      <c r="C3" s="79" t="s">
        <v>2</v>
      </c>
      <c r="D3" s="83">
        <v>40000</v>
      </c>
    </row>
    <row r="4" spans="1:4" ht="25.5">
      <c r="A4" s="85" t="s">
        <v>39</v>
      </c>
      <c r="B4" s="61" t="s">
        <v>123</v>
      </c>
      <c r="C4" s="79" t="s">
        <v>3</v>
      </c>
      <c r="D4" s="83">
        <v>35000</v>
      </c>
    </row>
    <row r="5" spans="1:4" ht="38.25">
      <c r="A5" s="85" t="s">
        <v>39</v>
      </c>
      <c r="B5" s="61" t="s">
        <v>127</v>
      </c>
      <c r="C5" s="79" t="s">
        <v>3</v>
      </c>
      <c r="D5" s="83">
        <v>15000</v>
      </c>
    </row>
    <row r="6" spans="1:4" ht="25.5">
      <c r="A6" s="85" t="s">
        <v>39</v>
      </c>
      <c r="B6" s="61" t="s">
        <v>124</v>
      </c>
      <c r="C6" s="3" t="s">
        <v>3</v>
      </c>
      <c r="D6" s="83">
        <v>10000</v>
      </c>
    </row>
    <row r="7" spans="1:4" ht="38.25">
      <c r="A7" s="84" t="s">
        <v>39</v>
      </c>
      <c r="B7" s="61" t="s">
        <v>125</v>
      </c>
      <c r="C7" s="3" t="s">
        <v>3</v>
      </c>
      <c r="D7" s="12">
        <v>10000</v>
      </c>
    </row>
    <row r="8" spans="1:4" ht="38.25">
      <c r="A8" s="84" t="s">
        <v>39</v>
      </c>
      <c r="B8" s="61" t="s">
        <v>126</v>
      </c>
      <c r="C8" s="3" t="s">
        <v>3</v>
      </c>
      <c r="D8" s="12">
        <v>7000</v>
      </c>
    </row>
  </sheetData>
  <sheetProtection/>
  <dataValidations count="1">
    <dataValidation type="list" allowBlank="1" showInputMessage="1" sqref="C2:C3">
      <formula1>PopCache_XXX_REQ_WEB_ADI_IF_LINES_VATTRIBUTE4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0.28125" style="0" customWidth="1"/>
    <col min="2" max="2" width="31.28125" style="16" customWidth="1"/>
    <col min="3" max="3" width="11.28125" style="16" customWidth="1"/>
    <col min="4" max="4" width="11.00390625" style="0" customWidth="1"/>
  </cols>
  <sheetData>
    <row r="1" spans="1:4" s="17" customFormat="1" ht="25.5" customHeight="1">
      <c r="A1" s="18" t="s">
        <v>0</v>
      </c>
      <c r="B1" s="19" t="s">
        <v>14</v>
      </c>
      <c r="C1" s="19" t="s">
        <v>24</v>
      </c>
      <c r="D1" s="18" t="s">
        <v>1</v>
      </c>
    </row>
    <row r="2" spans="1:4" ht="19.5" customHeight="1">
      <c r="A2" s="4" t="s">
        <v>15</v>
      </c>
      <c r="B2" s="7" t="s">
        <v>16</v>
      </c>
      <c r="C2" s="7" t="s">
        <v>2</v>
      </c>
      <c r="D2" s="4">
        <v>800</v>
      </c>
    </row>
    <row r="3" spans="1:4" ht="12.75">
      <c r="A3" s="4" t="s">
        <v>17</v>
      </c>
      <c r="B3" s="7" t="s">
        <v>18</v>
      </c>
      <c r="C3" s="7" t="s">
        <v>2</v>
      </c>
      <c r="D3" s="4">
        <v>800</v>
      </c>
    </row>
    <row r="4" spans="1:4" ht="12.75">
      <c r="A4" s="4" t="s">
        <v>17</v>
      </c>
      <c r="B4" s="7" t="s">
        <v>19</v>
      </c>
      <c r="C4" s="7" t="s">
        <v>2</v>
      </c>
      <c r="D4" s="4">
        <v>800</v>
      </c>
    </row>
    <row r="5" spans="1:4" ht="12.75">
      <c r="A5" s="4" t="s">
        <v>17</v>
      </c>
      <c r="B5" s="7" t="s">
        <v>20</v>
      </c>
      <c r="C5" s="7" t="s">
        <v>2</v>
      </c>
      <c r="D5" s="4">
        <v>800</v>
      </c>
    </row>
    <row r="6" spans="1:4" ht="12.75">
      <c r="A6" s="4" t="s">
        <v>15</v>
      </c>
      <c r="B6" s="7" t="s">
        <v>21</v>
      </c>
      <c r="C6" s="8" t="s">
        <v>23</v>
      </c>
      <c r="D6" s="4">
        <v>800</v>
      </c>
    </row>
    <row r="7" spans="1:4" ht="12.75">
      <c r="A7" s="4" t="s">
        <v>15</v>
      </c>
      <c r="B7" s="7" t="s">
        <v>22</v>
      </c>
      <c r="C7" s="8" t="s">
        <v>23</v>
      </c>
      <c r="D7" s="4">
        <v>1000</v>
      </c>
    </row>
    <row r="8" spans="1:4" ht="38.25">
      <c r="A8" s="4" t="s">
        <v>15</v>
      </c>
      <c r="B8" s="8" t="s">
        <v>25</v>
      </c>
      <c r="C8" s="7" t="s">
        <v>2</v>
      </c>
      <c r="D8" s="4">
        <v>2000</v>
      </c>
    </row>
    <row r="9" spans="1:4" ht="38.25">
      <c r="A9" s="4" t="s">
        <v>15</v>
      </c>
      <c r="B9" s="8" t="s">
        <v>26</v>
      </c>
      <c r="C9" s="7" t="s">
        <v>2</v>
      </c>
      <c r="D9" s="4">
        <v>2000</v>
      </c>
    </row>
    <row r="10" spans="1:4" ht="38.25">
      <c r="A10" s="4" t="s">
        <v>15</v>
      </c>
      <c r="B10" s="8" t="s">
        <v>27</v>
      </c>
      <c r="C10" s="7" t="s">
        <v>2</v>
      </c>
      <c r="D10" s="4">
        <v>2000</v>
      </c>
    </row>
    <row r="11" ht="12.75">
      <c r="B11" s="20"/>
    </row>
    <row r="12" ht="12.75">
      <c r="B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2.421875" style="16" customWidth="1"/>
    <col min="2" max="2" width="30.8515625" style="16" customWidth="1"/>
    <col min="4" max="4" width="11.421875" style="0" customWidth="1"/>
  </cols>
  <sheetData>
    <row r="1" spans="1:4" s="17" customFormat="1" ht="30" customHeight="1">
      <c r="A1" s="19" t="s">
        <v>0</v>
      </c>
      <c r="B1" s="19" t="s">
        <v>5</v>
      </c>
      <c r="C1" s="18" t="s">
        <v>29</v>
      </c>
      <c r="D1" s="18" t="s">
        <v>1</v>
      </c>
    </row>
    <row r="2" spans="1:4" ht="43.5" customHeight="1">
      <c r="A2" s="8" t="s">
        <v>30</v>
      </c>
      <c r="B2" s="8" t="s">
        <v>31</v>
      </c>
      <c r="C2" s="4" t="s">
        <v>2</v>
      </c>
      <c r="D2" s="4">
        <v>9400</v>
      </c>
    </row>
    <row r="3" spans="1:4" ht="69.75" customHeight="1">
      <c r="A3" s="8" t="s">
        <v>30</v>
      </c>
      <c r="B3" s="8" t="s">
        <v>34</v>
      </c>
      <c r="C3" s="4" t="s">
        <v>2</v>
      </c>
      <c r="D3" s="4">
        <v>9500</v>
      </c>
    </row>
    <row r="4" spans="1:4" ht="25.5">
      <c r="A4" s="8" t="s">
        <v>30</v>
      </c>
      <c r="B4" s="8" t="s">
        <v>33</v>
      </c>
      <c r="C4" s="4" t="s">
        <v>3</v>
      </c>
      <c r="D4" s="4">
        <v>4500</v>
      </c>
    </row>
    <row r="5" spans="1:4" ht="31.5" customHeight="1">
      <c r="A5" s="8" t="s">
        <v>30</v>
      </c>
      <c r="B5" s="8" t="s">
        <v>32</v>
      </c>
      <c r="C5" s="4" t="s">
        <v>3</v>
      </c>
      <c r="D5" s="4">
        <v>4500</v>
      </c>
    </row>
    <row r="6" spans="1:4" ht="25.5">
      <c r="A6" s="8" t="s">
        <v>30</v>
      </c>
      <c r="B6" s="7" t="s">
        <v>28</v>
      </c>
      <c r="C6" s="4" t="s">
        <v>3</v>
      </c>
      <c r="D6" s="4">
        <v>9500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6" sqref="A6"/>
    </sheetView>
  </sheetViews>
  <sheetFormatPr defaultColWidth="13.140625" defaultRowHeight="12.75"/>
  <cols>
    <col min="1" max="1" width="26.57421875" style="23" customWidth="1"/>
    <col min="2" max="2" width="21.28125" style="23" customWidth="1"/>
    <col min="3" max="3" width="13.140625" style="26" customWidth="1"/>
    <col min="4" max="4" width="15.8515625" style="28" customWidth="1"/>
    <col min="5" max="5" width="5.57421875" style="29" customWidth="1"/>
    <col min="6" max="6" width="47.57421875" style="29" bestFit="1" customWidth="1"/>
    <col min="7" max="16384" width="13.140625" style="29" customWidth="1"/>
  </cols>
  <sheetData>
    <row r="1" spans="1:4" s="38" customFormat="1" ht="12.75">
      <c r="A1" s="36" t="s">
        <v>35</v>
      </c>
      <c r="B1" s="36" t="s">
        <v>36</v>
      </c>
      <c r="C1" s="36" t="s">
        <v>24</v>
      </c>
      <c r="D1" s="37" t="s">
        <v>37</v>
      </c>
    </row>
    <row r="2" spans="1:4" s="42" customFormat="1" ht="38.25">
      <c r="A2" s="39" t="s">
        <v>38</v>
      </c>
      <c r="B2" s="39" t="s">
        <v>39</v>
      </c>
      <c r="C2" s="40" t="s">
        <v>40</v>
      </c>
      <c r="D2" s="41">
        <v>52.52</v>
      </c>
    </row>
    <row r="3" spans="1:4" s="42" customFormat="1" ht="38.25">
      <c r="A3" s="39" t="s">
        <v>53</v>
      </c>
      <c r="B3" s="39" t="s">
        <v>39</v>
      </c>
      <c r="C3" s="40" t="s">
        <v>40</v>
      </c>
      <c r="D3" s="41">
        <v>76.76</v>
      </c>
    </row>
    <row r="4" spans="1:4" s="42" customFormat="1" ht="38.25">
      <c r="A4" s="39" t="s">
        <v>54</v>
      </c>
      <c r="B4" s="39" t="s">
        <v>39</v>
      </c>
      <c r="C4" s="40" t="s">
        <v>40</v>
      </c>
      <c r="D4" s="41">
        <v>96.96000000000001</v>
      </c>
    </row>
    <row r="5" spans="1:4" s="42" customFormat="1" ht="51">
      <c r="A5" s="39" t="s">
        <v>55</v>
      </c>
      <c r="B5" s="39" t="s">
        <v>39</v>
      </c>
      <c r="C5" s="40" t="s">
        <v>40</v>
      </c>
      <c r="D5" s="41">
        <v>76.76</v>
      </c>
    </row>
    <row r="6" spans="1:4" s="42" customFormat="1" ht="51">
      <c r="A6" s="39" t="s">
        <v>56</v>
      </c>
      <c r="B6" s="39" t="s">
        <v>39</v>
      </c>
      <c r="C6" s="40" t="s">
        <v>40</v>
      </c>
      <c r="D6" s="41">
        <v>28.28</v>
      </c>
    </row>
    <row r="7" spans="1:4" s="25" customFormat="1" ht="12.75">
      <c r="A7" s="22"/>
      <c r="B7" s="23"/>
      <c r="C7" s="21"/>
      <c r="D7" s="24"/>
    </row>
    <row r="8" ht="28.5" customHeight="1">
      <c r="B8" s="27"/>
    </row>
    <row r="9" spans="1:4" s="31" customFormat="1" ht="13.5" customHeight="1">
      <c r="A9" s="27"/>
      <c r="B9" s="23"/>
      <c r="C9" s="30"/>
      <c r="D9" s="21"/>
    </row>
    <row r="10" ht="26.2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A2" sqref="A2"/>
    </sheetView>
  </sheetViews>
  <sheetFormatPr defaultColWidth="9.140625" defaultRowHeight="12.75"/>
  <cols>
    <col min="1" max="1" width="50.8515625" style="4" customWidth="1"/>
    <col min="2" max="2" width="9.140625" style="4" customWidth="1"/>
    <col min="3" max="3" width="14.8515625" style="4" customWidth="1"/>
    <col min="4" max="16384" width="9.140625" style="4" customWidth="1"/>
  </cols>
  <sheetData>
    <row r="1" spans="1:3" s="18" customFormat="1" ht="39.75" customHeight="1">
      <c r="A1" s="18" t="s">
        <v>41</v>
      </c>
      <c r="B1" s="18" t="s">
        <v>29</v>
      </c>
      <c r="C1" s="18" t="s">
        <v>42</v>
      </c>
    </row>
    <row r="2" spans="1:3" s="33" customFormat="1" ht="60" customHeight="1">
      <c r="A2" s="34" t="s">
        <v>43</v>
      </c>
      <c r="B2" s="35" t="s">
        <v>44</v>
      </c>
      <c r="C2" s="32">
        <v>4000</v>
      </c>
    </row>
    <row r="3" spans="1:3" s="33" customFormat="1" ht="51">
      <c r="A3" s="34" t="s">
        <v>45</v>
      </c>
      <c r="B3" s="35" t="s">
        <v>44</v>
      </c>
      <c r="C3" s="32">
        <v>3000</v>
      </c>
    </row>
    <row r="4" spans="1:3" s="33" customFormat="1" ht="51">
      <c r="A4" s="34" t="s">
        <v>46</v>
      </c>
      <c r="B4" s="35" t="s">
        <v>44</v>
      </c>
      <c r="C4" s="32">
        <v>3000</v>
      </c>
    </row>
    <row r="5" spans="1:3" s="33" customFormat="1" ht="38.25">
      <c r="A5" s="34" t="s">
        <v>47</v>
      </c>
      <c r="B5" s="35" t="s">
        <v>44</v>
      </c>
      <c r="C5" s="32">
        <v>5500</v>
      </c>
    </row>
    <row r="6" spans="1:3" s="33" customFormat="1" ht="38.25">
      <c r="A6" s="34" t="s">
        <v>48</v>
      </c>
      <c r="B6" s="35" t="s">
        <v>44</v>
      </c>
      <c r="C6" s="32">
        <v>2700</v>
      </c>
    </row>
    <row r="7" spans="1:3" s="33" customFormat="1" ht="38.25">
      <c r="A7" s="34" t="s">
        <v>49</v>
      </c>
      <c r="B7" s="35" t="s">
        <v>44</v>
      </c>
      <c r="C7" s="32">
        <v>7000</v>
      </c>
    </row>
    <row r="8" spans="1:3" s="33" customFormat="1" ht="38.25">
      <c r="A8" s="34" t="s">
        <v>50</v>
      </c>
      <c r="B8" s="35" t="s">
        <v>44</v>
      </c>
      <c r="C8" s="32">
        <v>4000</v>
      </c>
    </row>
    <row r="9" spans="1:3" s="33" customFormat="1" ht="38.25">
      <c r="A9" s="34" t="s">
        <v>51</v>
      </c>
      <c r="B9" s="35" t="s">
        <v>44</v>
      </c>
      <c r="C9" s="32">
        <v>22000</v>
      </c>
    </row>
    <row r="10" spans="1:3" s="33" customFormat="1" ht="38.25">
      <c r="A10" s="34" t="s">
        <v>52</v>
      </c>
      <c r="B10" s="35" t="s">
        <v>44</v>
      </c>
      <c r="C10" s="32">
        <v>7000</v>
      </c>
    </row>
    <row r="11" s="33" customFormat="1" ht="12.75"/>
    <row r="12" s="33" customFormat="1" ht="12.75"/>
    <row r="13" s="33" customFormat="1" ht="12.75"/>
    <row r="14" s="33" customFormat="1" ht="12.75"/>
    <row r="15" s="33" customFormat="1" ht="12.75"/>
    <row r="16" s="33" customFormat="1" ht="12.75"/>
    <row r="17" s="33" customFormat="1" ht="12.75"/>
    <row r="18" s="33" customFormat="1" ht="12.75"/>
    <row r="19" s="33" customFormat="1" ht="12.75"/>
    <row r="20" s="33" customFormat="1" ht="12.75"/>
    <row r="21" s="33" customFormat="1" ht="12.75"/>
    <row r="22" s="33" customFormat="1" ht="12.75"/>
    <row r="23" s="33" customFormat="1" ht="12.75"/>
    <row r="24" s="33" customFormat="1" ht="12.75"/>
    <row r="25" s="33" customFormat="1" ht="12.75"/>
    <row r="26" s="33" customFormat="1" ht="12.75"/>
    <row r="27" s="33" customFormat="1" ht="12.75"/>
    <row r="28" s="33" customFormat="1" ht="12.75"/>
    <row r="29" s="33" customFormat="1" ht="12.75"/>
    <row r="30" s="33" customFormat="1" ht="12.75"/>
    <row r="31" s="33" customFormat="1" ht="12.75"/>
    <row r="32" s="33" customFormat="1" ht="12.75"/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2.7109375" style="43" customWidth="1"/>
    <col min="2" max="2" width="13.57421875" style="43" customWidth="1"/>
    <col min="3" max="3" width="25.7109375" style="43" customWidth="1"/>
    <col min="4" max="4" width="20.00390625" style="43" customWidth="1"/>
    <col min="5" max="16384" width="9.140625" style="43" customWidth="1"/>
  </cols>
  <sheetData>
    <row r="1" spans="1:4" ht="38.25">
      <c r="A1" s="47" t="s">
        <v>57</v>
      </c>
      <c r="B1" s="47" t="s">
        <v>65</v>
      </c>
      <c r="C1" s="47" t="s">
        <v>41</v>
      </c>
      <c r="D1" s="48" t="s">
        <v>37</v>
      </c>
    </row>
    <row r="2" spans="1:4" ht="48.75" customHeight="1">
      <c r="A2" s="44" t="s">
        <v>39</v>
      </c>
      <c r="B2" s="44" t="s">
        <v>58</v>
      </c>
      <c r="C2" s="45" t="s">
        <v>66</v>
      </c>
      <c r="D2" s="46">
        <v>186070</v>
      </c>
    </row>
    <row r="3" spans="1:4" ht="39.75" customHeight="1">
      <c r="A3" s="44" t="s">
        <v>39</v>
      </c>
      <c r="B3" s="44" t="s">
        <v>59</v>
      </c>
      <c r="C3" s="45" t="s">
        <v>60</v>
      </c>
      <c r="D3" s="46">
        <v>5074</v>
      </c>
    </row>
    <row r="4" spans="1:4" ht="42" customHeight="1">
      <c r="A4" s="44" t="s">
        <v>39</v>
      </c>
      <c r="B4" s="44" t="s">
        <v>61</v>
      </c>
      <c r="C4" s="45" t="s">
        <v>67</v>
      </c>
      <c r="D4" s="46">
        <v>845</v>
      </c>
    </row>
    <row r="5" spans="1:4" ht="39.75" customHeight="1">
      <c r="A5" s="44" t="s">
        <v>39</v>
      </c>
      <c r="B5" s="44" t="s">
        <v>61</v>
      </c>
      <c r="C5" s="45" t="s">
        <v>68</v>
      </c>
      <c r="D5" s="46">
        <v>4228</v>
      </c>
    </row>
    <row r="6" spans="1:4" ht="25.5">
      <c r="A6" s="44" t="s">
        <v>39</v>
      </c>
      <c r="B6" s="44" t="s">
        <v>61</v>
      </c>
      <c r="C6" s="45" t="s">
        <v>69</v>
      </c>
      <c r="D6" s="46">
        <v>2537</v>
      </c>
    </row>
    <row r="7" spans="1:4" ht="25.5">
      <c r="A7" s="44" t="s">
        <v>39</v>
      </c>
      <c r="B7" s="44" t="s">
        <v>61</v>
      </c>
      <c r="C7" s="45" t="s">
        <v>70</v>
      </c>
      <c r="D7" s="46">
        <v>2537</v>
      </c>
    </row>
    <row r="8" spans="1:4" ht="46.5" customHeight="1">
      <c r="A8" s="44" t="s">
        <v>39</v>
      </c>
      <c r="B8" s="44" t="s">
        <v>61</v>
      </c>
      <c r="C8" s="45" t="s">
        <v>71</v>
      </c>
      <c r="D8" s="46">
        <v>16915</v>
      </c>
    </row>
    <row r="9" spans="1:4" ht="43.5" customHeight="1">
      <c r="A9" s="44" t="s">
        <v>39</v>
      </c>
      <c r="B9" s="44" t="s">
        <v>61</v>
      </c>
      <c r="C9" s="45" t="s">
        <v>72</v>
      </c>
      <c r="D9" s="46">
        <v>6765</v>
      </c>
    </row>
    <row r="10" spans="1:4" ht="35.25" customHeight="1">
      <c r="A10" s="44" t="s">
        <v>39</v>
      </c>
      <c r="B10" s="44" t="s">
        <v>61</v>
      </c>
      <c r="C10" s="45" t="s">
        <v>62</v>
      </c>
      <c r="D10" s="46">
        <v>2113</v>
      </c>
    </row>
    <row r="11" spans="1:4" ht="32.25" customHeight="1">
      <c r="A11" s="44" t="s">
        <v>39</v>
      </c>
      <c r="B11" s="44" t="s">
        <v>61</v>
      </c>
      <c r="C11" s="45" t="s">
        <v>63</v>
      </c>
      <c r="D11" s="46">
        <v>1268</v>
      </c>
    </row>
    <row r="12" spans="1:4" ht="39" customHeight="1">
      <c r="A12" s="44" t="s">
        <v>39</v>
      </c>
      <c r="B12" s="44" t="s">
        <v>61</v>
      </c>
      <c r="C12" s="45" t="s">
        <v>64</v>
      </c>
      <c r="D12" s="46">
        <v>1268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5" sqref="A1:D5"/>
    </sheetView>
  </sheetViews>
  <sheetFormatPr defaultColWidth="9.140625" defaultRowHeight="12.75"/>
  <cols>
    <col min="1" max="1" width="12.57421875" style="0" customWidth="1"/>
    <col min="2" max="2" width="20.57421875" style="0" customWidth="1"/>
    <col min="4" max="4" width="23.140625" style="0" customWidth="1"/>
  </cols>
  <sheetData>
    <row r="1" spans="1:4" ht="25.5">
      <c r="A1" s="49" t="s">
        <v>0</v>
      </c>
      <c r="B1" s="49" t="s">
        <v>5</v>
      </c>
      <c r="C1" s="49" t="s">
        <v>29</v>
      </c>
      <c r="D1" s="49" t="s">
        <v>1</v>
      </c>
    </row>
    <row r="2" spans="1:4" ht="51">
      <c r="A2" s="52" t="s">
        <v>39</v>
      </c>
      <c r="B2" s="55" t="s">
        <v>73</v>
      </c>
      <c r="C2" s="50" t="s">
        <v>2</v>
      </c>
      <c r="D2" s="51">
        <v>65000</v>
      </c>
    </row>
    <row r="3" spans="1:4" ht="51">
      <c r="A3" s="52" t="s">
        <v>39</v>
      </c>
      <c r="B3" s="55" t="s">
        <v>74</v>
      </c>
      <c r="C3" s="50" t="s">
        <v>2</v>
      </c>
      <c r="D3" s="51">
        <v>40000</v>
      </c>
    </row>
    <row r="4" spans="1:4" ht="51">
      <c r="A4" s="52" t="s">
        <v>39</v>
      </c>
      <c r="B4" s="55" t="s">
        <v>75</v>
      </c>
      <c r="C4" s="50" t="s">
        <v>3</v>
      </c>
      <c r="D4" s="53">
        <v>1000</v>
      </c>
    </row>
    <row r="5" spans="1:4" ht="12.75">
      <c r="A5" s="56"/>
      <c r="B5" s="50"/>
      <c r="C5" s="54"/>
      <c r="D5" s="33"/>
    </row>
  </sheetData>
  <sheetProtection/>
  <dataValidations count="1">
    <dataValidation type="list" allowBlank="1" showInputMessage="1" sqref="C2:C3">
      <formula1>PopCache_XXX_REQ_WEB_ADI_IF_LINES_VATTRIBUTE4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A1:C6"/>
    </sheetView>
  </sheetViews>
  <sheetFormatPr defaultColWidth="9.140625" defaultRowHeight="12.75"/>
  <cols>
    <col min="1" max="1" width="34.7109375" style="0" customWidth="1"/>
    <col min="2" max="2" width="18.57421875" style="0" customWidth="1"/>
    <col min="3" max="3" width="15.140625" style="0" customWidth="1"/>
  </cols>
  <sheetData>
    <row r="1" spans="1:3" s="17" customFormat="1" ht="35.25" customHeight="1">
      <c r="A1" s="18" t="s">
        <v>41</v>
      </c>
      <c r="B1" s="18" t="s">
        <v>24</v>
      </c>
      <c r="C1" s="18" t="s">
        <v>42</v>
      </c>
    </row>
    <row r="2" spans="1:3" ht="59.25" customHeight="1">
      <c r="A2" s="57" t="s">
        <v>76</v>
      </c>
      <c r="B2" s="58" t="s">
        <v>44</v>
      </c>
      <c r="C2" s="59">
        <v>83032.6</v>
      </c>
    </row>
    <row r="3" spans="1:3" ht="101.25" customHeight="1">
      <c r="A3" s="57" t="s">
        <v>77</v>
      </c>
      <c r="B3" s="58" t="s">
        <v>44</v>
      </c>
      <c r="C3" s="59">
        <v>10934.7</v>
      </c>
    </row>
    <row r="4" spans="1:3" ht="82.5" customHeight="1">
      <c r="A4" s="57" t="s">
        <v>78</v>
      </c>
      <c r="B4" s="58" t="s">
        <v>44</v>
      </c>
      <c r="C4" s="59">
        <v>2933.7</v>
      </c>
    </row>
    <row r="5" spans="1:3" ht="15.75">
      <c r="A5" s="60" t="s">
        <v>79</v>
      </c>
      <c r="B5" s="58" t="s">
        <v>44</v>
      </c>
      <c r="C5" s="59">
        <v>1778</v>
      </c>
    </row>
    <row r="6" spans="1:3" ht="15.75">
      <c r="A6" s="60" t="s">
        <v>80</v>
      </c>
      <c r="B6" s="58" t="s">
        <v>44</v>
      </c>
      <c r="C6" s="59">
        <v>355.6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3.8515625" style="87" customWidth="1"/>
    <col min="2" max="2" width="24.140625" style="86" customWidth="1"/>
    <col min="3" max="3" width="9.140625" style="86" customWidth="1"/>
    <col min="4" max="4" width="15.28125" style="86" customWidth="1"/>
    <col min="5" max="16384" width="9.140625" style="86" customWidth="1"/>
  </cols>
  <sheetData>
    <row r="1" spans="1:4" ht="25.5" customHeight="1">
      <c r="A1" s="88" t="s">
        <v>0</v>
      </c>
      <c r="B1" s="88" t="s">
        <v>5</v>
      </c>
      <c r="C1" s="88" t="s">
        <v>29</v>
      </c>
      <c r="D1" s="88" t="s">
        <v>1</v>
      </c>
    </row>
    <row r="2" spans="1:4" ht="38.25">
      <c r="A2" s="89" t="s">
        <v>81</v>
      </c>
      <c r="B2" s="61" t="s">
        <v>82</v>
      </c>
      <c r="C2" s="3" t="s">
        <v>2</v>
      </c>
      <c r="D2" s="62">
        <v>14000</v>
      </c>
    </row>
    <row r="3" spans="1:4" ht="63.75">
      <c r="A3" s="89" t="s">
        <v>81</v>
      </c>
      <c r="B3" s="61" t="s">
        <v>128</v>
      </c>
      <c r="C3" s="3" t="s">
        <v>2</v>
      </c>
      <c r="D3" s="62">
        <v>7000</v>
      </c>
    </row>
    <row r="4" spans="1:4" ht="63.75">
      <c r="A4" s="89" t="s">
        <v>81</v>
      </c>
      <c r="B4" s="61" t="s">
        <v>129</v>
      </c>
      <c r="C4" s="3" t="s">
        <v>3</v>
      </c>
      <c r="D4" s="62">
        <v>2100</v>
      </c>
    </row>
    <row r="5" spans="1:4" ht="58.5" customHeight="1">
      <c r="A5" s="89" t="s">
        <v>81</v>
      </c>
      <c r="B5" s="61" t="s">
        <v>130</v>
      </c>
      <c r="C5" s="3" t="s">
        <v>3</v>
      </c>
      <c r="D5" s="62">
        <v>300</v>
      </c>
    </row>
    <row r="6" spans="1:4" ht="63.75">
      <c r="A6" s="89" t="s">
        <v>81</v>
      </c>
      <c r="B6" s="61" t="s">
        <v>131</v>
      </c>
      <c r="C6" s="3" t="s">
        <v>3</v>
      </c>
      <c r="D6" s="62">
        <v>300</v>
      </c>
    </row>
  </sheetData>
  <sheetProtection/>
  <dataValidations count="1">
    <dataValidation type="list" allowBlank="1" showInputMessage="1" sqref="C2:C3">
      <formula1>PopCache_XXX_REQ_WEB_ADI_IF_LINES_VATTRIBUTE4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prom_12</cp:lastModifiedBy>
  <cp:lastPrinted>2016-04-22T06:57:04Z</cp:lastPrinted>
  <dcterms:created xsi:type="dcterms:W3CDTF">1997-01-24T12:53:32Z</dcterms:created>
  <dcterms:modified xsi:type="dcterms:W3CDTF">2016-05-16T05:47:57Z</dcterms:modified>
  <cp:category/>
  <cp:version/>
  <cp:contentType/>
  <cp:contentStatus/>
</cp:coreProperties>
</file>